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<sst xmlns="http://schemas.openxmlformats.org/spreadsheetml/2006/main" count="30" uniqueCount="28">
  <si>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</si>
  <si>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</si>
  <si>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</si>
  <si>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</si>
  <si>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</si>
  <si>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</si>
  <si>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</si>
  <si>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</si>
  <si>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</si>
  <si>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</si>
  <si>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</si>
  <si>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</si>
  <si>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</si>
  <si>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</si>
  <si>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</si>
  <si>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</si>
  <si>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Школы, №:</t>
  </si>
  <si>
    <t>Сумма</t>
  </si>
  <si>
    <t>Образовательные организации</t>
  </si>
  <si>
    <t>Общий балл(max балл 160)</t>
  </si>
  <si>
    <t>МОУ Арсеньевская СОШ</t>
  </si>
  <si>
    <t>МОУ Белоколодезская ООШ</t>
  </si>
  <si>
    <t>МОУ Голубоченская ООШ</t>
  </si>
  <si>
    <t>МОУ Кузьмёнская СОШ</t>
  </si>
  <si>
    <t>МОУ Литвиновская ООШ</t>
  </si>
  <si>
    <t>МОУ Первомайская СОШ</t>
  </si>
  <si>
    <t>МОУ Пристанционная СОШ</t>
  </si>
  <si>
    <t>МОУ Ясенковская ООШ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</si>
</sst>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60" zoomScaleNormal="60" zoomScalePageLayoutView="0" workbookViewId="0" topLeftCell="A1">
      <selection activeCell="G22" sqref="G22"/>
    </sheetView>
  </sheetViews>
  <sheetFormatPr defaultColWidth="9.00390625" defaultRowHeight="15"/>
  <cols>
    <col min="1" max="3" width="9.00390625" style="0" customWidth="1"/>
    <col min="4" max="8" width="15.7109375" style="0" customWidth="1"/>
    <col min="9" max="9" width="12.57421875" style="0" customWidth="1"/>
    <col min="10" max="23" width="15.7109375" style="0" customWidth="1"/>
  </cols>
  <sheetData>
    <row r="1" spans="1:23" ht="246" customHeight="1">
      <c r="A1" s="8" t="s">
        <v>18</v>
      </c>
      <c r="B1" s="9"/>
      <c r="C1" s="10"/>
      <c r="D1" s="7" t="s">
        <v>19</v>
      </c>
      <c r="E1" s="6" t="s">
        <v>0</v>
      </c>
      <c r="F1" s="6" t="s">
        <v>1</v>
      </c>
      <c r="G1" s="6" t="s">
        <v>2</v>
      </c>
      <c r="H1" s="6" t="s">
        <v>3</v>
      </c>
      <c r="I1" s="1" t="s">
        <v>17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10</v>
      </c>
      <c r="Q1" s="1" t="s">
        <v>17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1" t="s">
        <v>17</v>
      </c>
    </row>
    <row r="2" spans="1:23" ht="15">
      <c r="A2" s="11" t="s">
        <v>16</v>
      </c>
      <c r="B2" s="11"/>
      <c r="C2" s="3" t="s">
        <v>20</v>
      </c>
      <c r="D2" s="4">
        <v>124.5</v>
      </c>
      <c r="E2" s="2">
        <v>9.4</v>
      </c>
      <c r="F2" s="2">
        <v>9.4</v>
      </c>
      <c r="G2" s="2">
        <v>9.3</v>
      </c>
      <c r="H2" s="2">
        <v>5.8</v>
      </c>
      <c r="I2" s="5">
        <v>34</v>
      </c>
      <c r="J2" s="2">
        <v>8.2</v>
      </c>
      <c r="K2" s="2">
        <v>5.9</v>
      </c>
      <c r="L2" s="2">
        <v>6.2</v>
      </c>
      <c r="M2" s="2">
        <v>4.3</v>
      </c>
      <c r="N2" s="2">
        <v>4.8</v>
      </c>
      <c r="O2" s="2">
        <v>7</v>
      </c>
      <c r="P2" s="2">
        <v>5.4</v>
      </c>
      <c r="Q2" s="5">
        <v>41.8</v>
      </c>
      <c r="R2" s="2">
        <v>9.7</v>
      </c>
      <c r="S2" s="2">
        <v>9.9</v>
      </c>
      <c r="T2" s="2">
        <v>9.7</v>
      </c>
      <c r="U2" s="2">
        <v>9.9</v>
      </c>
      <c r="V2" s="2">
        <v>9.7</v>
      </c>
      <c r="W2" s="5">
        <v>48.8</v>
      </c>
    </row>
    <row r="3" spans="1:23" ht="15">
      <c r="A3" s="11"/>
      <c r="B3" s="11"/>
      <c r="C3" s="3" t="s">
        <v>21</v>
      </c>
      <c r="D3" s="4">
        <v>125.2</v>
      </c>
      <c r="E3" s="2">
        <v>9.8</v>
      </c>
      <c r="F3" s="2">
        <v>9.6</v>
      </c>
      <c r="G3" s="2">
        <v>9.9</v>
      </c>
      <c r="H3" s="2">
        <v>6</v>
      </c>
      <c r="I3" s="5">
        <v>35.3</v>
      </c>
      <c r="J3" s="2">
        <v>7.8</v>
      </c>
      <c r="K3" s="2">
        <v>4.6</v>
      </c>
      <c r="L3" s="2">
        <v>6.9</v>
      </c>
      <c r="M3" s="2">
        <v>5.8</v>
      </c>
      <c r="N3" s="2">
        <v>4.5</v>
      </c>
      <c r="O3" s="2">
        <v>6.6</v>
      </c>
      <c r="P3" s="2">
        <v>3.7</v>
      </c>
      <c r="Q3" s="5">
        <v>39.8</v>
      </c>
      <c r="R3" s="2">
        <v>10</v>
      </c>
      <c r="S3" s="2">
        <v>10</v>
      </c>
      <c r="T3" s="2">
        <v>10</v>
      </c>
      <c r="U3" s="2">
        <v>10</v>
      </c>
      <c r="V3" s="2">
        <v>10</v>
      </c>
      <c r="W3" s="5">
        <f aca="true" t="shared" si="0" ref="W3:W9">SUM(R3:V3)</f>
        <v>50</v>
      </c>
    </row>
    <row r="4" spans="1:23" ht="15">
      <c r="A4" s="11"/>
      <c r="B4" s="11"/>
      <c r="C4" s="3" t="s">
        <v>22</v>
      </c>
      <c r="D4" s="4">
        <v>113.1</v>
      </c>
      <c r="E4" s="2">
        <v>8.3</v>
      </c>
      <c r="F4" s="2">
        <v>8.5</v>
      </c>
      <c r="G4" s="2">
        <v>8.3</v>
      </c>
      <c r="H4" s="2">
        <v>5.3</v>
      </c>
      <c r="I4" s="5">
        <v>30.4</v>
      </c>
      <c r="J4" s="2">
        <v>7.5</v>
      </c>
      <c r="K4" s="2">
        <v>5.1</v>
      </c>
      <c r="L4" s="2">
        <v>4.8</v>
      </c>
      <c r="M4" s="2">
        <v>3.5</v>
      </c>
      <c r="N4" s="2">
        <v>3.3</v>
      </c>
      <c r="O4" s="2">
        <v>5.7</v>
      </c>
      <c r="P4" s="2">
        <v>2.9</v>
      </c>
      <c r="Q4" s="5">
        <v>32.7</v>
      </c>
      <c r="R4" s="2">
        <v>10</v>
      </c>
      <c r="S4" s="2">
        <v>10</v>
      </c>
      <c r="T4" s="2">
        <v>10</v>
      </c>
      <c r="U4" s="2">
        <v>10</v>
      </c>
      <c r="V4" s="2">
        <v>10</v>
      </c>
      <c r="W4" s="5">
        <f t="shared" si="0"/>
        <v>50</v>
      </c>
    </row>
    <row r="5" spans="1:23" ht="15">
      <c r="A5" s="11"/>
      <c r="B5" s="11"/>
      <c r="C5" s="3" t="s">
        <v>23</v>
      </c>
      <c r="D5" s="4">
        <v>122.9</v>
      </c>
      <c r="E5" s="2">
        <v>9.4</v>
      </c>
      <c r="F5" s="2">
        <v>9.5</v>
      </c>
      <c r="G5" s="2">
        <v>9.5</v>
      </c>
      <c r="H5" s="2">
        <v>5.7</v>
      </c>
      <c r="I5" s="5">
        <v>34.2</v>
      </c>
      <c r="J5" s="2">
        <v>8.4</v>
      </c>
      <c r="K5" s="2">
        <v>4.5</v>
      </c>
      <c r="L5" s="2">
        <v>5.1</v>
      </c>
      <c r="M5" s="2">
        <v>7.5</v>
      </c>
      <c r="N5" s="2">
        <v>4.3</v>
      </c>
      <c r="O5" s="2">
        <v>6.6</v>
      </c>
      <c r="P5" s="2">
        <v>3.7</v>
      </c>
      <c r="Q5" s="5">
        <v>40.2</v>
      </c>
      <c r="R5" s="2">
        <v>10</v>
      </c>
      <c r="S5" s="2">
        <v>9.2</v>
      </c>
      <c r="T5" s="2">
        <v>10</v>
      </c>
      <c r="U5" s="2">
        <v>10</v>
      </c>
      <c r="V5" s="2">
        <v>9.2</v>
      </c>
      <c r="W5" s="5">
        <f t="shared" si="0"/>
        <v>48.400000000000006</v>
      </c>
    </row>
    <row r="6" spans="1:23" ht="15">
      <c r="A6" s="11"/>
      <c r="B6" s="11"/>
      <c r="C6" s="3" t="s">
        <v>24</v>
      </c>
      <c r="D6" s="4">
        <v>119.3</v>
      </c>
      <c r="E6" s="2">
        <v>9.5</v>
      </c>
      <c r="F6" s="2">
        <v>9.6</v>
      </c>
      <c r="G6" s="2">
        <v>9.4</v>
      </c>
      <c r="H6" s="2">
        <v>5.8</v>
      </c>
      <c r="I6" s="5">
        <v>34.2</v>
      </c>
      <c r="J6" s="2">
        <v>7.8</v>
      </c>
      <c r="K6" s="2">
        <v>4.8</v>
      </c>
      <c r="L6" s="2">
        <v>4.7</v>
      </c>
      <c r="M6" s="2">
        <v>5.4</v>
      </c>
      <c r="N6" s="2">
        <v>3.6</v>
      </c>
      <c r="O6" s="2">
        <v>5.8</v>
      </c>
      <c r="P6" s="2">
        <v>3</v>
      </c>
      <c r="Q6" s="5">
        <v>35.1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5">
        <f t="shared" si="0"/>
        <v>50</v>
      </c>
    </row>
    <row r="7" spans="1:23" ht="15">
      <c r="A7" s="11"/>
      <c r="B7" s="11"/>
      <c r="C7" s="3" t="s">
        <v>25</v>
      </c>
      <c r="D7" s="4">
        <v>125.3</v>
      </c>
      <c r="E7" s="2">
        <v>9.5</v>
      </c>
      <c r="F7" s="2">
        <v>10</v>
      </c>
      <c r="G7" s="2">
        <v>10</v>
      </c>
      <c r="H7" s="2">
        <v>6.2</v>
      </c>
      <c r="I7" s="5">
        <v>35.7</v>
      </c>
      <c r="J7" s="2">
        <v>8.7</v>
      </c>
      <c r="K7" s="2">
        <v>4.4</v>
      </c>
      <c r="L7" s="2">
        <v>5.6</v>
      </c>
      <c r="M7" s="2">
        <v>6.3</v>
      </c>
      <c r="N7" s="2">
        <v>5.1</v>
      </c>
      <c r="O7" s="2">
        <v>6.2</v>
      </c>
      <c r="P7" s="2">
        <v>3.2</v>
      </c>
      <c r="Q7" s="5">
        <v>39.6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5">
        <f t="shared" si="0"/>
        <v>50</v>
      </c>
    </row>
    <row r="8" spans="1:23" ht="15">
      <c r="A8" s="11"/>
      <c r="B8" s="11"/>
      <c r="C8" s="3" t="s">
        <v>26</v>
      </c>
      <c r="D8" s="4">
        <v>119.9</v>
      </c>
      <c r="E8" s="2">
        <v>9.1</v>
      </c>
      <c r="F8" s="2">
        <v>9.2</v>
      </c>
      <c r="G8" s="2">
        <v>8.1</v>
      </c>
      <c r="H8" s="2">
        <v>5.6</v>
      </c>
      <c r="I8" s="5">
        <v>32.1</v>
      </c>
      <c r="J8" s="2">
        <v>8</v>
      </c>
      <c r="K8" s="2">
        <v>6.3</v>
      </c>
      <c r="L8" s="2">
        <v>5.1</v>
      </c>
      <c r="M8" s="2">
        <v>3.8</v>
      </c>
      <c r="N8" s="2">
        <v>4.6</v>
      </c>
      <c r="O8" s="2">
        <v>6.3</v>
      </c>
      <c r="P8" s="2">
        <v>3.8</v>
      </c>
      <c r="Q8" s="5">
        <v>37.9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5">
        <f t="shared" si="0"/>
        <v>50</v>
      </c>
    </row>
    <row r="9" spans="1:23" ht="15">
      <c r="A9" s="11"/>
      <c r="B9" s="11"/>
      <c r="C9" s="3" t="s">
        <v>27</v>
      </c>
      <c r="D9" s="4">
        <v>114.3</v>
      </c>
      <c r="E9" s="2">
        <v>9.3</v>
      </c>
      <c r="F9" s="2">
        <v>8.7</v>
      </c>
      <c r="G9" s="2">
        <v>9.5</v>
      </c>
      <c r="H9" s="2">
        <v>5.1</v>
      </c>
      <c r="I9" s="5">
        <v>32.5</v>
      </c>
      <c r="J9" s="2">
        <v>7.7</v>
      </c>
      <c r="K9" s="2">
        <v>5.4</v>
      </c>
      <c r="L9" s="2">
        <v>4.7</v>
      </c>
      <c r="M9" s="2">
        <v>3.5</v>
      </c>
      <c r="N9" s="2">
        <v>3.9</v>
      </c>
      <c r="O9" s="2">
        <v>5.3</v>
      </c>
      <c r="P9" s="2">
        <v>1.8</v>
      </c>
      <c r="Q9" s="5">
        <v>32.2</v>
      </c>
      <c r="R9" s="2">
        <v>10</v>
      </c>
      <c r="S9" s="2">
        <v>10</v>
      </c>
      <c r="T9" s="2">
        <v>10</v>
      </c>
      <c r="U9" s="2">
        <v>10</v>
      </c>
      <c r="V9" s="2">
        <v>9.6</v>
      </c>
      <c r="W9" s="5">
        <f t="shared" si="0"/>
        <v>49.6</v>
      </c>
    </row>
    <row r="10" spans="1:23" ht="15">
      <c r="A10" s="11"/>
      <c r="B10" s="11"/>
      <c r="C10" s="3"/>
      <c r="D10" s="4"/>
      <c r="E10" s="2"/>
      <c r="F10" s="2"/>
      <c r="G10" s="2"/>
      <c r="H10" s="2"/>
      <c r="I10" s="5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5"/>
    </row>
    <row r="11" spans="1:23" ht="15">
      <c r="A11" s="11"/>
      <c r="B11" s="11"/>
      <c r="C11" s="3"/>
      <c r="D11" s="4"/>
      <c r="E11" s="2"/>
      <c r="F11" s="2"/>
      <c r="G11" s="2"/>
      <c r="H11" s="2"/>
      <c r="I11" s="5"/>
      <c r="J11" s="2"/>
      <c r="K11" s="2"/>
      <c r="L11" s="2"/>
      <c r="M11" s="2"/>
      <c r="N11" s="2"/>
      <c r="O11" s="2"/>
      <c r="P11" s="2"/>
      <c r="Q11" s="5"/>
      <c r="R11" s="2"/>
      <c r="S11" s="2"/>
      <c r="T11" s="2"/>
      <c r="U11" s="2"/>
      <c r="V11" s="2"/>
      <c r="W11" s="5"/>
    </row>
    <row r="12" spans="1:23" ht="15">
      <c r="A12" s="11"/>
      <c r="B12" s="11"/>
      <c r="C12" s="3"/>
      <c r="D12" s="4"/>
      <c r="E12" s="2"/>
      <c r="F12" s="2"/>
      <c r="G12" s="2"/>
      <c r="H12" s="2"/>
      <c r="I12" s="5"/>
      <c r="J12" s="2"/>
      <c r="K12" s="2"/>
      <c r="L12" s="2"/>
      <c r="M12" s="2"/>
      <c r="N12" s="2"/>
      <c r="O12" s="2"/>
      <c r="P12" s="2"/>
      <c r="Q12" s="5"/>
      <c r="R12" s="2"/>
      <c r="S12" s="2"/>
      <c r="T12" s="2"/>
      <c r="U12" s="2"/>
      <c r="V12" s="2"/>
      <c r="W12" s="5"/>
    </row>
    <row r="13" spans="1:23" ht="15">
      <c r="A13" s="11"/>
      <c r="B13" s="11"/>
      <c r="C13" s="3"/>
      <c r="D13" s="4"/>
      <c r="E13" s="2"/>
      <c r="F13" s="2"/>
      <c r="G13" s="2"/>
      <c r="H13" s="2"/>
      <c r="I13" s="5"/>
      <c r="J13" s="2"/>
      <c r="K13" s="2"/>
      <c r="L13" s="2"/>
      <c r="M13" s="2"/>
      <c r="N13" s="2"/>
      <c r="O13" s="2"/>
      <c r="P13" s="2"/>
      <c r="Q13" s="5"/>
      <c r="R13" s="2"/>
      <c r="S13" s="2"/>
      <c r="T13" s="2"/>
      <c r="U13" s="2"/>
      <c r="V13" s="2"/>
      <c r="W13" s="5"/>
    </row>
    <row r="14" spans="1:23" ht="15">
      <c r="A14" s="11"/>
      <c r="B14" s="11"/>
      <c r="C14" s="3"/>
      <c r="D14" s="4"/>
      <c r="E14" s="2"/>
      <c r="F14" s="2"/>
      <c r="G14" s="2"/>
      <c r="H14" s="2"/>
      <c r="I14" s="5"/>
      <c r="J14" s="2"/>
      <c r="K14" s="2"/>
      <c r="L14" s="2"/>
      <c r="M14" s="2"/>
      <c r="N14" s="2"/>
      <c r="O14" s="2"/>
      <c r="P14" s="2"/>
      <c r="Q14" s="5"/>
      <c r="R14" s="2"/>
      <c r="S14" s="2"/>
      <c r="T14" s="2"/>
      <c r="U14" s="2"/>
      <c r="V14" s="2"/>
      <c r="W14" s="5"/>
    </row>
    <row r="15" spans="1:23" ht="15">
      <c r="A15" s="11"/>
      <c r="B15" s="11"/>
      <c r="C15" s="3"/>
      <c r="D15" s="4"/>
      <c r="E15" s="2"/>
      <c r="F15" s="2"/>
      <c r="G15" s="2"/>
      <c r="H15" s="2"/>
      <c r="I15" s="5"/>
      <c r="J15" s="2"/>
      <c r="K15" s="2"/>
      <c r="L15" s="2"/>
      <c r="M15" s="2"/>
      <c r="N15" s="2"/>
      <c r="O15" s="2"/>
      <c r="P15" s="2"/>
      <c r="Q15" s="5"/>
      <c r="R15" s="2"/>
      <c r="S15" s="2"/>
      <c r="T15" s="2"/>
      <c r="U15" s="2"/>
      <c r="V15" s="2"/>
      <c r="W15" s="5"/>
    </row>
    <row r="16" spans="1:23" ht="15">
      <c r="A16" s="11"/>
      <c r="B16" s="11"/>
      <c r="C16" s="3"/>
      <c r="D16" s="4"/>
      <c r="E16" s="2"/>
      <c r="F16" s="2"/>
      <c r="G16" s="2"/>
      <c r="H16" s="2"/>
      <c r="I16" s="5"/>
      <c r="J16" s="2"/>
      <c r="K16" s="2"/>
      <c r="L16" s="2"/>
      <c r="M16" s="2"/>
      <c r="N16" s="2"/>
      <c r="O16" s="2"/>
      <c r="P16" s="2"/>
      <c r="Q16" s="5"/>
      <c r="R16" s="2"/>
      <c r="S16" s="2"/>
      <c r="T16" s="2"/>
      <c r="U16" s="2"/>
      <c r="V16" s="2"/>
      <c r="W16" s="5"/>
    </row>
    <row r="17" spans="1:23" ht="15">
      <c r="A17" s="11"/>
      <c r="B17" s="11"/>
      <c r="C17" s="3"/>
      <c r="D17" s="4"/>
      <c r="E17" s="2"/>
      <c r="F17" s="2"/>
      <c r="G17" s="2"/>
      <c r="H17" s="2"/>
      <c r="I17" s="5"/>
      <c r="J17" s="2"/>
      <c r="K17" s="2"/>
      <c r="L17" s="2"/>
      <c r="M17" s="2"/>
      <c r="N17" s="2"/>
      <c r="O17" s="2"/>
      <c r="P17" s="2"/>
      <c r="Q17" s="5"/>
      <c r="R17" s="2"/>
      <c r="S17" s="2"/>
      <c r="T17" s="2"/>
      <c r="U17" s="2"/>
      <c r="V17" s="2"/>
      <c r="W17" s="5"/>
    </row>
  </sheetData>
  <sheetProtection selectLockedCells="1" selectUnlockedCells="1"/>
  <mergeCells count="3">
    <mergeCell ref="A1:C1"/>
    <mergeCell ref="A2:B15"/>
    <mergeCell ref="A16:B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Якушин</dc:creator>
  <cp:keywords/>
  <dc:description/>
  <cp:lastModifiedBy>1</cp:lastModifiedBy>
  <dcterms:created xsi:type="dcterms:W3CDTF">2018-12-14T12:16:07Z</dcterms:created>
  <dcterms:modified xsi:type="dcterms:W3CDTF">2019-02-28T11:29:24Z</dcterms:modified>
  <cp:category/>
  <cp:version/>
  <cp:contentType/>
  <cp:contentStatus/>
</cp:coreProperties>
</file>